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04" windowHeight="982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<sst xmlns="http://schemas.openxmlformats.org/spreadsheetml/2006/main" count="23" uniqueCount="23">
  <si>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r>
      <t>附件</t>
    </r>
    <r>
      <rPr>
        <b/>
        <sz val="16"/>
        <rFont val="宋体"/>
        <family val="0"/>
      </rPr>
      <t>：截止12月18日各地农机购置补贴资金使用情况表</t>
    </r>
  </si>
  <si>
    <t>单位：万元</t>
  </si>
  <si>
    <t>地州市名称</t>
  </si>
  <si>
    <t>2018年可使用资金总额</t>
  </si>
  <si>
    <t>2018年系统资金总额</t>
  </si>
  <si>
    <r>
      <t>2018</t>
    </r>
    <r>
      <rPr>
        <sz val="12"/>
        <rFont val="仿宋"/>
        <family val="3"/>
      </rPr>
      <t>年已登记资金</t>
    </r>
  </si>
  <si>
    <t>资金登记进度</t>
  </si>
  <si>
    <t>备注</t>
  </si>
  <si>
    <t>乌鲁木齐市总计</t>
  </si>
  <si>
    <t>克拉玛依市总计</t>
  </si>
  <si>
    <t>吐鲁番市总计</t>
  </si>
  <si>
    <t>哈密市总计</t>
  </si>
  <si>
    <t>昌吉回族自治州总计</t>
  </si>
  <si>
    <t>博尔塔拉蒙古自治州总计</t>
  </si>
  <si>
    <t>巴音郭楞蒙古自治州总计</t>
  </si>
  <si>
    <t>阿克苏地区总计</t>
  </si>
  <si>
    <t>克孜勒苏柯尔克孜自治州总计</t>
  </si>
  <si>
    <t>喀什地区总计</t>
  </si>
  <si>
    <t>和田地区总计</t>
  </si>
  <si>
    <t>伊犁哈萨克自治州总计</t>
  </si>
  <si>
    <t>塔城地区总计</t>
  </si>
  <si>
    <t>阿勒泰地区总计</t>
  </si>
  <si>
    <t>省总合计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</si>
</sst>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7">
    <font>
      <sz val="10"/>
      <name val="Arial"/>
      <family val="2"/>
    </font>
    <font>
      <sz val="12"/>
      <name val="宋体"/>
      <family val="0"/>
    </font>
    <font>
      <sz val="14"/>
      <name val="仿宋"/>
      <family val="3"/>
    </font>
    <font>
      <b/>
      <sz val="16"/>
      <name val="宋体"/>
      <family val="0"/>
    </font>
    <font>
      <sz val="10"/>
      <name val="宋体"/>
      <family val="0"/>
    </font>
    <font>
      <sz val="12"/>
      <name val="仿宋"/>
      <family val="3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0" fontId="6" fillId="0" borderId="1" xfId="0" applyFont="1" applyBorder="1" applyAlignment="1">
      <alignment horizontal="right" wrapText="1"/>
    </xf>
    <xf numFmtId="2" fontId="0" fillId="0" borderId="1" xfId="0" applyNumberFormat="1" applyFont="1" applyBorder="1" applyAlignment="1">
      <alignment/>
    </xf>
    <xf numFmtId="10" fontId="0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 horizontal="right" wrapText="1"/>
    </xf>
    <xf numFmtId="0" fontId="0" fillId="0" borderId="2" xfId="0" applyBorder="1" applyAlignment="1">
      <alignment/>
    </xf>
    <xf numFmtId="0" fontId="0" fillId="0" borderId="2" xfId="0" applyBorder="1" applyAlignment="1">
      <alignment horizontal="right" wrapText="1"/>
    </xf>
    <xf numFmtId="2" fontId="0" fillId="0" borderId="2" xfId="0" applyNumberFormat="1" applyFont="1" applyBorder="1" applyAlignment="1">
      <alignment/>
    </xf>
    <xf numFmtId="10" fontId="0" fillId="0" borderId="2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19"/>
  <sheetViews>
    <sheetView tabSelected="1" workbookViewId="0" topLeftCell="A1">
      <selection activeCell="B4" sqref="B4"/>
    </sheetView>
  </sheetViews>
  <sheetFormatPr defaultColWidth="26.28125" defaultRowHeight="12.75"/>
  <cols>
    <col min="1" max="1" width="20.140625" style="0" customWidth="1"/>
    <col min="2" max="2" width="12.140625" style="0" customWidth="1"/>
    <col min="3" max="3" width="13.8515625" style="0" customWidth="1"/>
    <col min="4" max="4" width="11.7109375" style="0" customWidth="1"/>
    <col min="5" max="5" width="10.00390625" style="0" customWidth="1"/>
    <col min="6" max="6" width="8.28125" style="0" customWidth="1"/>
  </cols>
  <sheetData>
    <row r="1" spans="1:6" ht="45.75" customHeight="1">
      <c r="A1" s="1" t="s">
        <v>0</v>
      </c>
      <c r="B1" s="2"/>
      <c r="C1" s="2"/>
      <c r="D1" s="2"/>
      <c r="E1" s="2"/>
      <c r="F1" s="2"/>
    </row>
    <row r="2" spans="1:6" ht="36" customHeight="1">
      <c r="A2" s="3" t="s">
        <v>1</v>
      </c>
      <c r="B2" s="3"/>
      <c r="C2" s="3"/>
      <c r="D2" s="3"/>
      <c r="E2" s="3"/>
      <c r="F2" s="3"/>
    </row>
    <row r="3" spans="1:6" ht="36" customHeight="1">
      <c r="A3" s="4" t="s">
        <v>2</v>
      </c>
      <c r="B3" s="5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ht="36.75" customHeight="1">
      <c r="A4" s="6" t="s">
        <v>8</v>
      </c>
      <c r="B4" s="7">
        <v>579</v>
      </c>
      <c r="C4" s="8">
        <v>498.713</v>
      </c>
      <c r="D4" s="8">
        <v>270.683</v>
      </c>
      <c r="E4" s="9">
        <v>0.5428000000000001</v>
      </c>
      <c r="F4" s="6"/>
    </row>
    <row r="5" spans="1:6" ht="36.75" customHeight="1">
      <c r="A5" s="6" t="s">
        <v>9</v>
      </c>
      <c r="B5" s="7">
        <v>123</v>
      </c>
      <c r="C5" s="8">
        <v>110.336</v>
      </c>
      <c r="D5" s="8">
        <v>107.631</v>
      </c>
      <c r="E5" s="9">
        <v>0.9754999999999999</v>
      </c>
      <c r="F5" s="6"/>
    </row>
    <row r="6" spans="1:6" ht="36.75" customHeight="1">
      <c r="A6" s="10" t="s">
        <v>10</v>
      </c>
      <c r="B6" s="11">
        <v>1115</v>
      </c>
      <c r="C6" s="8">
        <v>1036.63</v>
      </c>
      <c r="D6" s="8">
        <v>872.806</v>
      </c>
      <c r="E6" s="9">
        <v>0.8420000000000001</v>
      </c>
      <c r="F6" s="6"/>
    </row>
    <row r="7" spans="1:6" ht="36.75" customHeight="1">
      <c r="A7" s="10" t="s">
        <v>11</v>
      </c>
      <c r="B7" s="11">
        <v>1570</v>
      </c>
      <c r="C7" s="8">
        <v>1762.0397</v>
      </c>
      <c r="D7" s="8">
        <v>1169.567</v>
      </c>
      <c r="E7" s="9">
        <v>0.6638</v>
      </c>
      <c r="F7" s="6"/>
    </row>
    <row r="8" spans="1:6" ht="36.75" customHeight="1">
      <c r="A8" s="6" t="s">
        <v>12</v>
      </c>
      <c r="B8" s="11">
        <v>5641</v>
      </c>
      <c r="C8" s="8">
        <v>5200</v>
      </c>
      <c r="D8" s="8">
        <v>4994.49</v>
      </c>
      <c r="E8" s="9">
        <v>0.9605</v>
      </c>
      <c r="F8" s="6"/>
    </row>
    <row r="9" spans="1:6" ht="36.75" customHeight="1">
      <c r="A9" s="6" t="s">
        <v>13</v>
      </c>
      <c r="B9" s="11">
        <v>2248</v>
      </c>
      <c r="C9" s="8">
        <v>2293.801</v>
      </c>
      <c r="D9" s="8">
        <v>1960.616</v>
      </c>
      <c r="E9" s="9">
        <v>0.8547</v>
      </c>
      <c r="F9" s="6"/>
    </row>
    <row r="10" spans="1:6" ht="36.75" customHeight="1">
      <c r="A10" s="6" t="s">
        <v>14</v>
      </c>
      <c r="B10" s="11">
        <v>9300</v>
      </c>
      <c r="C10" s="8">
        <v>9251.1294</v>
      </c>
      <c r="D10" s="8">
        <v>8998.9825</v>
      </c>
      <c r="E10" s="9">
        <v>0.9727</v>
      </c>
      <c r="F10" s="6"/>
    </row>
    <row r="11" spans="1:6" ht="36.75" customHeight="1">
      <c r="A11" s="6" t="s">
        <v>15</v>
      </c>
      <c r="B11" s="11">
        <v>19972</v>
      </c>
      <c r="C11" s="8">
        <v>18548.227</v>
      </c>
      <c r="D11" s="8">
        <v>18506.737</v>
      </c>
      <c r="E11" s="9">
        <v>0.9978</v>
      </c>
      <c r="F11" s="6"/>
    </row>
    <row r="12" spans="1:6" ht="36.75" customHeight="1">
      <c r="A12" s="6" t="s">
        <v>16</v>
      </c>
      <c r="B12" s="11">
        <v>2001</v>
      </c>
      <c r="C12" s="8">
        <v>2253.8051</v>
      </c>
      <c r="D12" s="8">
        <v>1084.969</v>
      </c>
      <c r="E12" s="9">
        <v>0.4814</v>
      </c>
      <c r="F12" s="6"/>
    </row>
    <row r="13" spans="1:6" ht="36.75" customHeight="1">
      <c r="A13" s="6" t="s">
        <v>17</v>
      </c>
      <c r="B13" s="11">
        <v>13005</v>
      </c>
      <c r="C13" s="8">
        <v>11935.2543</v>
      </c>
      <c r="D13" s="8">
        <v>9963.98</v>
      </c>
      <c r="E13" s="9">
        <v>0.8348</v>
      </c>
      <c r="F13" s="6"/>
    </row>
    <row r="14" spans="1:6" ht="36.75" customHeight="1">
      <c r="A14" s="6" t="s">
        <v>18</v>
      </c>
      <c r="B14" s="11">
        <v>4484</v>
      </c>
      <c r="C14" s="8">
        <v>4533.89466</v>
      </c>
      <c r="D14" s="8">
        <v>3262.5705</v>
      </c>
      <c r="E14" s="9">
        <v>0.7195999999999999</v>
      </c>
      <c r="F14" s="6"/>
    </row>
    <row r="15" spans="1:6" ht="36.75" customHeight="1">
      <c r="A15" s="6" t="s">
        <v>19</v>
      </c>
      <c r="B15" s="11">
        <v>8434</v>
      </c>
      <c r="C15" s="8">
        <v>6962.312</v>
      </c>
      <c r="D15" s="8">
        <v>6224.437</v>
      </c>
      <c r="E15" s="9">
        <v>0.894</v>
      </c>
      <c r="F15" s="6"/>
    </row>
    <row r="16" spans="1:6" ht="36.75" customHeight="1">
      <c r="A16" s="12" t="s">
        <v>20</v>
      </c>
      <c r="B16" s="13">
        <v>7569</v>
      </c>
      <c r="C16" s="14">
        <v>7050.526</v>
      </c>
      <c r="D16" s="14">
        <v>3857.052</v>
      </c>
      <c r="E16" s="15">
        <v>0.5471</v>
      </c>
      <c r="F16" s="6"/>
    </row>
    <row r="17" spans="1:6" ht="36.75" customHeight="1">
      <c r="A17" s="6" t="s">
        <v>21</v>
      </c>
      <c r="B17" s="11">
        <v>1317</v>
      </c>
      <c r="C17" s="8">
        <v>2121.581</v>
      </c>
      <c r="D17" s="8">
        <v>1622.057</v>
      </c>
      <c r="E17" s="9">
        <v>0.7646</v>
      </c>
      <c r="F17" s="16"/>
    </row>
    <row r="18" spans="1:6" ht="36.75" customHeight="1">
      <c r="A18" s="6" t="s">
        <v>22</v>
      </c>
      <c r="B18" s="11">
        <f>SUM(B4:B17)</f>
        <v>77358</v>
      </c>
      <c r="C18" s="8">
        <v>73558.24916</v>
      </c>
      <c r="D18" s="8">
        <v>62896.578</v>
      </c>
      <c r="E18" s="9">
        <v>0.8551000000000001</v>
      </c>
      <c r="F18" s="17"/>
    </row>
    <row r="19" spans="3:4" ht="12.75">
      <c r="C19" s="18"/>
      <c r="D19" s="18"/>
    </row>
  </sheetData>
  <sheetProtection/>
  <mergeCells count="2">
    <mergeCell ref="A1:F1"/>
    <mergeCell ref="A2:F2"/>
  </mergeCells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xjnjjnc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xjnjnjc</dc:creator>
  <cp:keywords/>
  <dc:description/>
  <cp:lastModifiedBy/>
  <dcterms:created xsi:type="dcterms:W3CDTF">2018-11-14T10:11:56Z</dcterms:created>
  <dcterms:modified xsi:type="dcterms:W3CDTF">2018-12-19T07:44:24Z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KSOProductBuildV">
    <vt:lpwstr>2052-9.1.0.4895</vt:lpwstr>
  </property>
</Properties>
</file>